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生活补贴" sheetId="1" r:id="rId1"/>
    <sheet name="护理补贴" sheetId="2" r:id="rId2"/>
    <sheet name="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<sst xmlns="http://schemas.openxmlformats.org/spreadsheetml/2006/main" count="129" uniqueCount="47">
  <si>
    <t>附件1</t>
  </si>
  <si>
    <t>南安市2024年11月份困难残疾人生活补贴资金分配表</t>
  </si>
  <si>
    <t>乡镇</t>
  </si>
  <si>
    <t>低保家庭中的残疾人</t>
  </si>
  <si>
    <t>低收入家庭中的    重度残疾人</t>
  </si>
  <si>
    <t>60岁以上无固定收入的重度残疾人</t>
  </si>
  <si>
    <t>合计</t>
  </si>
  <si>
    <t>人数</t>
  </si>
  <si>
    <t>金额（元）</t>
  </si>
  <si>
    <t>溪美</t>
  </si>
  <si>
    <t>柳城</t>
  </si>
  <si>
    <t>美林</t>
  </si>
  <si>
    <t>省新</t>
  </si>
  <si>
    <t>东田</t>
  </si>
  <si>
    <t>仑苍</t>
  </si>
  <si>
    <t>英都</t>
  </si>
  <si>
    <t>翔云</t>
  </si>
  <si>
    <t>金淘</t>
  </si>
  <si>
    <t>眉山</t>
  </si>
  <si>
    <t>诗山</t>
  </si>
  <si>
    <t>蓬华</t>
  </si>
  <si>
    <t>码头</t>
  </si>
  <si>
    <t>九都</t>
  </si>
  <si>
    <t>向阳</t>
  </si>
  <si>
    <t>罗东</t>
  </si>
  <si>
    <t>乐峰</t>
  </si>
  <si>
    <t>梅山</t>
  </si>
  <si>
    <t>洪濑</t>
  </si>
  <si>
    <t>洪梅</t>
  </si>
  <si>
    <t>康美</t>
  </si>
  <si>
    <t>丰州</t>
  </si>
  <si>
    <t>霞美</t>
  </si>
  <si>
    <t>官桥</t>
  </si>
  <si>
    <t>水头</t>
  </si>
  <si>
    <t>石井</t>
  </si>
  <si>
    <t>雪峰</t>
  </si>
  <si>
    <t>康复院</t>
  </si>
  <si>
    <t>麻风村</t>
  </si>
  <si>
    <t>附件2</t>
  </si>
  <si>
    <t>南安市2024年11月份重度残疾人护理补贴资金分配表</t>
  </si>
  <si>
    <t>重度一级残疾</t>
  </si>
  <si>
    <t>重度二级残疾</t>
  </si>
  <si>
    <t>社会福利中心</t>
  </si>
  <si>
    <t>附件3</t>
  </si>
  <si>
    <t>南安市2024年11月份残疾人两项补贴资金汇总表</t>
  </si>
  <si>
    <t>困难残疾人生活补贴</t>
  </si>
  <si>
    <t>重度残疾人护理补贴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</si>
</sst>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Tahoma"/>
      <charset val="134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等线"/>
      <charset val="134"/>
    </font>
    <font>
      <b/>
      <sz val="15"/>
      <color indexed="54"/>
      <name val="宋体"/>
      <charset val="134"/>
    </font>
    <font>
      <b/>
      <sz val="15"/>
      <color indexed="56"/>
      <name val="宋体"/>
      <charset val="134"/>
    </font>
    <font>
      <b/>
      <sz val="15"/>
      <color indexed="54"/>
      <name val="等线"/>
      <charset val="134"/>
    </font>
    <font>
      <b/>
      <sz val="13"/>
      <color indexed="54"/>
      <name val="宋体"/>
      <charset val="134"/>
    </font>
    <font>
      <b/>
      <sz val="13"/>
      <color indexed="56"/>
      <name val="宋体"/>
      <charset val="134"/>
    </font>
    <font>
      <b/>
      <sz val="13"/>
      <color indexed="54"/>
      <name val="等线"/>
      <charset val="134"/>
    </font>
    <font>
      <b/>
      <sz val="11"/>
      <color indexed="54"/>
      <name val="宋体"/>
      <charset val="134"/>
    </font>
    <font>
      <b/>
      <sz val="11"/>
      <color indexed="56"/>
      <name val="宋体"/>
      <charset val="134"/>
    </font>
    <font>
      <b/>
      <sz val="11"/>
      <color indexed="54"/>
      <name val="等线"/>
      <charset val="134"/>
    </font>
    <font>
      <b/>
      <sz val="18"/>
      <color indexed="54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4"/>
      <name val="等线 Light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等线"/>
      <charset val="134"/>
    </font>
    <font>
      <sz val="11"/>
      <color indexed="20"/>
      <name val="Tahoma"/>
      <charset val="134"/>
    </font>
    <font>
      <sz val="10"/>
      <name val="Arial"/>
      <charset val="134"/>
    </font>
    <font>
      <sz val="12"/>
      <name val="宋体"/>
      <charset val="134"/>
      <scheme val="minor"/>
    </font>
  </fonts>
  <fills count="6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indexed="49"/>
      </bottom>
      <diagonal/>
    </border>
  </borders>
  <cellStyleXfs count="14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6" fillId="0" borderId="0">
      <alignment vertical="center"/>
    </xf>
    <xf numFmtId="0" fontId="26" fillId="0" borderId="0">
      <alignment vertical="center"/>
    </xf>
    <xf numFmtId="0" fontId="0" fillId="0" borderId="0"/>
    <xf numFmtId="0" fontId="49" fillId="0" borderId="0"/>
    <xf numFmtId="0" fontId="6" fillId="0" borderId="0"/>
    <xf numFmtId="0" fontId="5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/>
    <xf numFmtId="0" fontId="1" fillId="0" borderId="0" xfId="139" applyFont="1">
      <alignment vertical="center"/>
    </xf>
    <xf numFmtId="0" fontId="2" fillId="0" borderId="0" xfId="139">
      <alignment vertical="center"/>
    </xf>
    <xf numFmtId="0" fontId="3" fillId="0" borderId="1" xfId="139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0" fillId="0" borderId="5" xfId="0" applyBorder="1"/>
    <xf numFmtId="0" fontId="1" fillId="0" borderId="0" xfId="140" applyFont="1">
      <alignment vertical="center"/>
    </xf>
    <xf numFmtId="0" fontId="2" fillId="0" borderId="0" xfId="140">
      <alignment vertical="center"/>
    </xf>
    <xf numFmtId="0" fontId="3" fillId="0" borderId="0" xfId="14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131" applyFont="1">
      <alignment vertical="center"/>
    </xf>
    <xf numFmtId="0" fontId="2" fillId="0" borderId="0" xfId="131">
      <alignment vertical="center"/>
    </xf>
    <xf numFmtId="0" fontId="3" fillId="0" borderId="0" xfId="13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</cellXfs>
  <cellStyles count="1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2 2 2 4" xfId="50"/>
    <cellStyle name="20% - 强调文字颜色 1 2 2 7" xfId="51"/>
    <cellStyle name="20% - 强调文字颜色 1 2 3 5" xfId="52"/>
    <cellStyle name="20% - 强调文字颜色 2 2" xfId="53"/>
    <cellStyle name="20% - 强调文字颜色 2 2 2 2 2 2 4" xfId="54"/>
    <cellStyle name="20% - 强调文字颜色 2 2 2 7" xfId="55"/>
    <cellStyle name="20% - 强调文字颜色 2 2 3 5" xfId="56"/>
    <cellStyle name="20% - 强调文字颜色 3 2" xfId="57"/>
    <cellStyle name="20% - 强调文字颜色 3 2 2 2 2 2 4" xfId="58"/>
    <cellStyle name="20% - 强调文字颜色 3 2 2 7" xfId="59"/>
    <cellStyle name="20% - 强调文字颜色 3 2 3 5" xfId="60"/>
    <cellStyle name="20% - 强调文字颜色 4 2 2 2 2 2 4" xfId="61"/>
    <cellStyle name="20% - 强调文字颜色 4 2 2 7" xfId="62"/>
    <cellStyle name="20% - 强调文字颜色 4 2 3 5" xfId="63"/>
    <cellStyle name="20% - 强调文字颜色 5 2 2 7" xfId="64"/>
    <cellStyle name="20% - 强调文字颜色 5 2 3 5" xfId="65"/>
    <cellStyle name="20% - 强调文字颜色 6 2 2 2 2 2 4" xfId="66"/>
    <cellStyle name="20% - 强调文字颜色 6 2 2 7" xfId="67"/>
    <cellStyle name="20% - 强调文字颜色 6 2 3 5" xfId="68"/>
    <cellStyle name="40% - 强调文字颜色 1 2 2 2 2 2 4" xfId="69"/>
    <cellStyle name="40% - 强调文字颜色 1 2 2 7" xfId="70"/>
    <cellStyle name="40% - 强调文字颜色 1 2 3 5" xfId="71"/>
    <cellStyle name="40% - 强调文字颜色 2 2 2 2 2 2 4" xfId="72"/>
    <cellStyle name="40% - 强调文字颜色 2 2 2 7" xfId="73"/>
    <cellStyle name="40% - 强调文字颜色 3 2" xfId="74"/>
    <cellStyle name="40% - 强调文字颜色 3 2 2 2 2 2 4" xfId="75"/>
    <cellStyle name="40% - 强调文字颜色 3 2 2 7" xfId="76"/>
    <cellStyle name="40% - 强调文字颜色 3 2 3 5" xfId="77"/>
    <cellStyle name="40% - 强调文字颜色 4 2" xfId="78"/>
    <cellStyle name="40% - 强调文字颜色 4 2 2 7" xfId="79"/>
    <cellStyle name="40% - 强调文字颜色 4 2 3 5" xfId="80"/>
    <cellStyle name="40% - 强调文字颜色 5 2 2 7" xfId="81"/>
    <cellStyle name="40% - 强调文字颜色 6 2 2 2 2 2 4" xfId="82"/>
    <cellStyle name="40% - 强调文字颜色 6 2 2 7" xfId="83"/>
    <cellStyle name="60% - 强调文字颜色 1 2" xfId="84"/>
    <cellStyle name="60% - 强调文字颜色 1 2 2 2 2 2 4" xfId="85"/>
    <cellStyle name="60% - 强调文字颜色 1 2 2 6" xfId="86"/>
    <cellStyle name="60% - 强调文字颜色 1 2 3 5" xfId="87"/>
    <cellStyle name="60% - 强调文字颜色 2 2" xfId="88"/>
    <cellStyle name="60% - 强调文字颜色 2 2 2 2 2 2 4" xfId="89"/>
    <cellStyle name="60% - 强调文字颜色 2 2 2 6" xfId="90"/>
    <cellStyle name="60% - 强调文字颜色 2 2 3 5" xfId="91"/>
    <cellStyle name="60% - 强调文字颜色 3 2" xfId="92"/>
    <cellStyle name="60% - 强调文字颜色 3 2 2 2 2 2 4" xfId="93"/>
    <cellStyle name="60% - 强调文字颜色 3 2 2 6" xfId="94"/>
    <cellStyle name="60% - 强调文字颜色 3 2 3 5" xfId="95"/>
    <cellStyle name="60% - 强调文字颜色 4 2 2 2 2 2 4" xfId="96"/>
    <cellStyle name="60% - 强调文字颜色 4 2 2 6" xfId="97"/>
    <cellStyle name="60% - 强调文字颜色 4 2 3 5" xfId="98"/>
    <cellStyle name="60% - 强调文字颜色 5 2" xfId="99"/>
    <cellStyle name="60% - 强调文字颜色 5 2 2 2 2 2 4" xfId="100"/>
    <cellStyle name="60% - 强调文字颜色 5 2 2 6" xfId="101"/>
    <cellStyle name="60% - 强调文字颜色 5 2 3 5" xfId="102"/>
    <cellStyle name="60% - 强调文字颜色 6 2 2 2 2 2 4" xfId="103"/>
    <cellStyle name="60% - 强调文字颜色 6 2 2 6" xfId="104"/>
    <cellStyle name="60% - 强调文字颜色 6 2 3 5" xfId="105"/>
    <cellStyle name="标题 1 2" xfId="106"/>
    <cellStyle name="标题 1 2 2 2 2 2 4" xfId="107"/>
    <cellStyle name="标题 1 2 2 6" xfId="108"/>
    <cellStyle name="标题 1 2 3 5" xfId="109"/>
    <cellStyle name="标题 2 2" xfId="110"/>
    <cellStyle name="标题 2 2 2 2 2 2 4" xfId="111"/>
    <cellStyle name="标题 2 2 2 6" xfId="112"/>
    <cellStyle name="标题 2 2 3 5" xfId="113"/>
    <cellStyle name="标题 3 2" xfId="114"/>
    <cellStyle name="标题 3 2 2 2 2 2 4" xfId="115"/>
    <cellStyle name="标题 3 2 2 6" xfId="116"/>
    <cellStyle name="标题 3 2 3 5" xfId="117"/>
    <cellStyle name="标题 4 2" xfId="118"/>
    <cellStyle name="标题 4 2 2 2 2 2 4" xfId="119"/>
    <cellStyle name="标题 4 2 2 6" xfId="120"/>
    <cellStyle name="标题 4 2 3 5" xfId="121"/>
    <cellStyle name="标题 5" xfId="122"/>
    <cellStyle name="标题 5 2 2 2 2 4" xfId="123"/>
    <cellStyle name="标题 5 2 6" xfId="124"/>
    <cellStyle name="标题 5 3 5" xfId="125"/>
    <cellStyle name="差 2" xfId="126"/>
    <cellStyle name="差 2 2 2 2 2 4" xfId="127"/>
    <cellStyle name="差 2 2 6" xfId="128"/>
    <cellStyle name="差 2 3 5" xfId="129"/>
    <cellStyle name="差_2017年石井镇死亡人口名单" xfId="130"/>
    <cellStyle name="常规 10 10 2 2 2" xfId="131"/>
    <cellStyle name="常规 10 2 2 2 2 4" xfId="132"/>
    <cellStyle name="常规 10 2 3" xfId="133"/>
    <cellStyle name="常规 10 28" xfId="134"/>
    <cellStyle name="常规 10 8 2 2" xfId="135"/>
    <cellStyle name="常规 104" xfId="136"/>
    <cellStyle name="常规 110" xfId="137"/>
    <cellStyle name="常规 120" xfId="138"/>
    <cellStyle name="常规 145" xfId="139"/>
    <cellStyle name="常规 146" xfId="14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selection activeCell="H35" sqref="H35:I35"/>
    </sheetView>
  </sheetViews>
  <sheetFormatPr defaultColWidth="9" defaultRowHeight="14.25"/>
  <cols>
    <col min="1" max="1" width="8.25" customWidth="1"/>
    <col min="2" max="2" width="7.875" customWidth="1"/>
    <col min="3" max="3" width="11" customWidth="1"/>
    <col min="4" max="4" width="7.875" customWidth="1"/>
    <col min="5" max="5" width="10" customWidth="1"/>
    <col min="7" max="7" width="10.125" customWidth="1"/>
    <col min="8" max="8" width="7.125" customWidth="1"/>
    <col min="9" max="9" width="10.375" customWidth="1"/>
  </cols>
  <sheetData>
    <row r="1" ht="20.25" spans="1:9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ht="9" customHeight="1" spans="1:9">
      <c r="A2" s="19"/>
      <c r="B2" s="19"/>
      <c r="C2" s="19"/>
      <c r="D2" s="19"/>
      <c r="E2" s="19"/>
      <c r="F2" s="19"/>
      <c r="G2" s="19"/>
      <c r="H2" s="19"/>
      <c r="I2" s="19"/>
    </row>
    <row r="3" ht="38.25" customHeight="1" spans="1:9">
      <c r="A3" s="20" t="s">
        <v>1</v>
      </c>
      <c r="B3" s="20"/>
      <c r="C3" s="20"/>
      <c r="D3" s="20"/>
      <c r="E3" s="20"/>
      <c r="F3" s="20"/>
      <c r="G3" s="20"/>
      <c r="H3" s="20"/>
      <c r="I3" s="20"/>
    </row>
    <row r="4" ht="33.75" customHeight="1" spans="1:9">
      <c r="A4" s="4" t="s">
        <v>2</v>
      </c>
      <c r="B4" s="21" t="s">
        <v>3</v>
      </c>
      <c r="C4" s="22"/>
      <c r="D4" s="21" t="s">
        <v>4</v>
      </c>
      <c r="E4" s="22"/>
      <c r="F4" s="21" t="s">
        <v>5</v>
      </c>
      <c r="G4" s="22"/>
      <c r="H4" s="5" t="s">
        <v>6</v>
      </c>
      <c r="I4" s="6"/>
    </row>
    <row r="5" s="17" customFormat="1" ht="20.1" customHeight="1" spans="1:9">
      <c r="A5" s="8"/>
      <c r="B5" s="7" t="s">
        <v>7</v>
      </c>
      <c r="C5" s="7" t="s">
        <v>8</v>
      </c>
      <c r="D5" s="7" t="s">
        <v>7</v>
      </c>
      <c r="E5" s="7" t="s">
        <v>8</v>
      </c>
      <c r="F5" s="7" t="s">
        <v>7</v>
      </c>
      <c r="G5" s="7" t="s">
        <v>8</v>
      </c>
      <c r="H5" s="7" t="s">
        <v>7</v>
      </c>
      <c r="I5" s="7" t="s">
        <v>8</v>
      </c>
    </row>
    <row r="6" ht="18" customHeight="1" spans="1:9">
      <c r="A6" s="9" t="s">
        <v>9</v>
      </c>
      <c r="B6" s="10">
        <v>293</v>
      </c>
      <c r="C6" s="10">
        <v>33402</v>
      </c>
      <c r="D6" s="10">
        <v>20</v>
      </c>
      <c r="E6" s="10">
        <v>2280</v>
      </c>
      <c r="F6" s="10">
        <v>61</v>
      </c>
      <c r="G6" s="10">
        <v>6954</v>
      </c>
      <c r="H6" s="10">
        <v>374</v>
      </c>
      <c r="I6" s="10">
        <v>42636</v>
      </c>
    </row>
    <row r="7" ht="18" customHeight="1" spans="1:9">
      <c r="A7" s="9" t="s">
        <v>10</v>
      </c>
      <c r="B7" s="10">
        <v>413</v>
      </c>
      <c r="C7" s="10">
        <v>47082</v>
      </c>
      <c r="D7" s="10">
        <v>14</v>
      </c>
      <c r="E7" s="10">
        <v>1596</v>
      </c>
      <c r="F7" s="10">
        <v>26</v>
      </c>
      <c r="G7" s="10">
        <v>2964</v>
      </c>
      <c r="H7" s="10">
        <v>453</v>
      </c>
      <c r="I7" s="10">
        <v>51642</v>
      </c>
    </row>
    <row r="8" ht="18" customHeight="1" spans="1:9">
      <c r="A8" s="9" t="s">
        <v>11</v>
      </c>
      <c r="B8" s="10">
        <v>393</v>
      </c>
      <c r="C8" s="10">
        <v>44802</v>
      </c>
      <c r="D8" s="10">
        <v>28</v>
      </c>
      <c r="E8" s="10">
        <v>3192</v>
      </c>
      <c r="F8" s="10">
        <v>96</v>
      </c>
      <c r="G8" s="10">
        <v>10944</v>
      </c>
      <c r="H8" s="10">
        <v>517</v>
      </c>
      <c r="I8" s="10">
        <v>58938</v>
      </c>
    </row>
    <row r="9" ht="18" customHeight="1" spans="1:9">
      <c r="A9" s="9" t="s">
        <v>12</v>
      </c>
      <c r="B9" s="10">
        <v>264</v>
      </c>
      <c r="C9" s="10">
        <v>30096</v>
      </c>
      <c r="D9" s="10">
        <v>81</v>
      </c>
      <c r="E9" s="10">
        <v>9234</v>
      </c>
      <c r="F9" s="10">
        <v>83</v>
      </c>
      <c r="G9" s="10">
        <v>9462</v>
      </c>
      <c r="H9" s="10">
        <v>428</v>
      </c>
      <c r="I9" s="10">
        <v>48792</v>
      </c>
    </row>
    <row r="10" ht="18" customHeight="1" spans="1:9">
      <c r="A10" s="9" t="s">
        <v>13</v>
      </c>
      <c r="B10" s="10">
        <v>243</v>
      </c>
      <c r="C10" s="10">
        <v>27702</v>
      </c>
      <c r="D10" s="10">
        <v>137</v>
      </c>
      <c r="E10" s="10">
        <v>15618</v>
      </c>
      <c r="F10" s="10">
        <v>117</v>
      </c>
      <c r="G10" s="10">
        <v>13338</v>
      </c>
      <c r="H10" s="10">
        <v>497</v>
      </c>
      <c r="I10" s="10">
        <v>56658</v>
      </c>
    </row>
    <row r="11" ht="18" customHeight="1" spans="1:9">
      <c r="A11" s="9" t="s">
        <v>14</v>
      </c>
      <c r="B11" s="10">
        <v>241</v>
      </c>
      <c r="C11" s="10">
        <v>27474</v>
      </c>
      <c r="D11" s="10">
        <v>7</v>
      </c>
      <c r="E11" s="10">
        <v>798</v>
      </c>
      <c r="F11" s="10">
        <v>14</v>
      </c>
      <c r="G11" s="10">
        <v>1596</v>
      </c>
      <c r="H11" s="10">
        <v>262</v>
      </c>
      <c r="I11" s="10">
        <v>29868</v>
      </c>
    </row>
    <row r="12" ht="18" customHeight="1" spans="1:9">
      <c r="A12" s="9" t="s">
        <v>15</v>
      </c>
      <c r="B12" s="10">
        <v>286</v>
      </c>
      <c r="C12" s="10">
        <v>32604</v>
      </c>
      <c r="D12" s="10">
        <v>5</v>
      </c>
      <c r="E12" s="10">
        <v>570</v>
      </c>
      <c r="F12" s="10">
        <v>10</v>
      </c>
      <c r="G12" s="10">
        <v>1140</v>
      </c>
      <c r="H12" s="10">
        <v>301</v>
      </c>
      <c r="I12" s="10">
        <v>34314</v>
      </c>
    </row>
    <row r="13" ht="18" customHeight="1" spans="1:9">
      <c r="A13" s="9" t="s">
        <v>16</v>
      </c>
      <c r="B13" s="10">
        <v>153</v>
      </c>
      <c r="C13" s="10">
        <v>17442</v>
      </c>
      <c r="D13" s="10">
        <v>17</v>
      </c>
      <c r="E13" s="10">
        <v>1938</v>
      </c>
      <c r="F13" s="10">
        <v>29</v>
      </c>
      <c r="G13" s="10">
        <v>3306</v>
      </c>
      <c r="H13" s="10">
        <v>199</v>
      </c>
      <c r="I13" s="10">
        <v>22686</v>
      </c>
    </row>
    <row r="14" ht="18" customHeight="1" spans="1:9">
      <c r="A14" s="9" t="s">
        <v>17</v>
      </c>
      <c r="B14" s="10">
        <v>562</v>
      </c>
      <c r="C14" s="10">
        <v>64068</v>
      </c>
      <c r="D14" s="10">
        <v>61</v>
      </c>
      <c r="E14" s="10">
        <v>6954</v>
      </c>
      <c r="F14" s="10">
        <v>85</v>
      </c>
      <c r="G14" s="10">
        <v>9690</v>
      </c>
      <c r="H14" s="10">
        <v>708</v>
      </c>
      <c r="I14" s="10">
        <v>80712</v>
      </c>
    </row>
    <row r="15" ht="18" customHeight="1" spans="1:9">
      <c r="A15" s="9" t="s">
        <v>18</v>
      </c>
      <c r="B15" s="10">
        <v>178</v>
      </c>
      <c r="C15" s="10">
        <v>20292</v>
      </c>
      <c r="D15" s="10">
        <v>18</v>
      </c>
      <c r="E15" s="10">
        <v>2052</v>
      </c>
      <c r="F15" s="10">
        <v>21</v>
      </c>
      <c r="G15" s="10">
        <v>2394</v>
      </c>
      <c r="H15" s="10">
        <v>217</v>
      </c>
      <c r="I15" s="10">
        <v>24738</v>
      </c>
    </row>
    <row r="16" ht="18" customHeight="1" spans="1:9">
      <c r="A16" s="9" t="s">
        <v>19</v>
      </c>
      <c r="B16" s="10">
        <v>548</v>
      </c>
      <c r="C16" s="10">
        <v>62472</v>
      </c>
      <c r="D16" s="10">
        <v>8</v>
      </c>
      <c r="E16" s="10">
        <v>912</v>
      </c>
      <c r="F16" s="10">
        <v>10</v>
      </c>
      <c r="G16" s="10">
        <v>1140</v>
      </c>
      <c r="H16" s="10">
        <v>566</v>
      </c>
      <c r="I16" s="10">
        <v>64524</v>
      </c>
    </row>
    <row r="17" ht="18" customHeight="1" spans="1:9">
      <c r="A17" s="9" t="s">
        <v>20</v>
      </c>
      <c r="B17" s="10">
        <v>151</v>
      </c>
      <c r="C17" s="10">
        <v>17214</v>
      </c>
      <c r="D17" s="10">
        <v>14</v>
      </c>
      <c r="E17" s="10">
        <v>1596</v>
      </c>
      <c r="F17" s="10">
        <v>21</v>
      </c>
      <c r="G17" s="10">
        <v>2394</v>
      </c>
      <c r="H17" s="10">
        <v>186</v>
      </c>
      <c r="I17" s="10">
        <v>21204</v>
      </c>
    </row>
    <row r="18" ht="18" customHeight="1" spans="1:9">
      <c r="A18" s="9" t="s">
        <v>21</v>
      </c>
      <c r="B18" s="10">
        <v>482</v>
      </c>
      <c r="C18" s="10">
        <v>54948</v>
      </c>
      <c r="D18" s="10">
        <v>41</v>
      </c>
      <c r="E18" s="10">
        <v>4674</v>
      </c>
      <c r="F18" s="10">
        <v>16</v>
      </c>
      <c r="G18" s="10">
        <v>1824</v>
      </c>
      <c r="H18" s="10">
        <v>539</v>
      </c>
      <c r="I18" s="10">
        <v>61446</v>
      </c>
    </row>
    <row r="19" ht="18" customHeight="1" spans="1:9">
      <c r="A19" s="9" t="s">
        <v>22</v>
      </c>
      <c r="B19" s="10">
        <v>84</v>
      </c>
      <c r="C19" s="10">
        <v>9576</v>
      </c>
      <c r="D19" s="10">
        <v>2</v>
      </c>
      <c r="E19" s="10">
        <v>228</v>
      </c>
      <c r="F19" s="10">
        <v>17</v>
      </c>
      <c r="G19" s="10">
        <v>1938</v>
      </c>
      <c r="H19" s="10">
        <v>103</v>
      </c>
      <c r="I19" s="10">
        <v>11742</v>
      </c>
    </row>
    <row r="20" ht="18" customHeight="1" spans="1:9">
      <c r="A20" s="9" t="s">
        <v>23</v>
      </c>
      <c r="B20" s="10">
        <v>117</v>
      </c>
      <c r="C20" s="10">
        <v>13338</v>
      </c>
      <c r="D20" s="10"/>
      <c r="E20" s="10"/>
      <c r="F20" s="10">
        <v>1</v>
      </c>
      <c r="G20" s="10">
        <v>114</v>
      </c>
      <c r="H20" s="10">
        <v>118</v>
      </c>
      <c r="I20" s="10">
        <v>13452</v>
      </c>
    </row>
    <row r="21" ht="18" customHeight="1" spans="1:9">
      <c r="A21" s="9" t="s">
        <v>24</v>
      </c>
      <c r="B21" s="10">
        <v>322</v>
      </c>
      <c r="C21" s="10">
        <v>36708</v>
      </c>
      <c r="D21" s="10">
        <v>76</v>
      </c>
      <c r="E21" s="10">
        <v>8664</v>
      </c>
      <c r="F21" s="10">
        <v>62</v>
      </c>
      <c r="G21" s="10">
        <v>7068</v>
      </c>
      <c r="H21" s="10">
        <v>460</v>
      </c>
      <c r="I21" s="10">
        <v>52440</v>
      </c>
    </row>
    <row r="22" ht="18" customHeight="1" spans="1:9">
      <c r="A22" s="9" t="s">
        <v>25</v>
      </c>
      <c r="B22" s="10">
        <v>404</v>
      </c>
      <c r="C22" s="10">
        <v>46056</v>
      </c>
      <c r="D22" s="10">
        <v>6</v>
      </c>
      <c r="E22" s="10">
        <v>684</v>
      </c>
      <c r="F22" s="10">
        <v>7</v>
      </c>
      <c r="G22" s="10">
        <v>798</v>
      </c>
      <c r="H22" s="10">
        <v>417</v>
      </c>
      <c r="I22" s="10">
        <v>47538</v>
      </c>
    </row>
    <row r="23" ht="18" customHeight="1" spans="1:9">
      <c r="A23" s="9" t="s">
        <v>26</v>
      </c>
      <c r="B23" s="10">
        <v>278</v>
      </c>
      <c r="C23" s="10">
        <v>31692</v>
      </c>
      <c r="D23" s="10">
        <v>39</v>
      </c>
      <c r="E23" s="10">
        <v>4446</v>
      </c>
      <c r="F23" s="10">
        <v>61</v>
      </c>
      <c r="G23" s="10">
        <v>6954</v>
      </c>
      <c r="H23" s="10">
        <v>378</v>
      </c>
      <c r="I23" s="10">
        <v>43092</v>
      </c>
    </row>
    <row r="24" ht="18" customHeight="1" spans="1:9">
      <c r="A24" s="9" t="s">
        <v>27</v>
      </c>
      <c r="B24" s="10">
        <v>455</v>
      </c>
      <c r="C24" s="10">
        <v>51870</v>
      </c>
      <c r="D24" s="10">
        <v>41</v>
      </c>
      <c r="E24" s="10">
        <v>4674</v>
      </c>
      <c r="F24" s="10">
        <v>78</v>
      </c>
      <c r="G24" s="10">
        <v>8892</v>
      </c>
      <c r="H24" s="10">
        <v>574</v>
      </c>
      <c r="I24" s="10">
        <v>65436</v>
      </c>
    </row>
    <row r="25" ht="18" customHeight="1" spans="1:9">
      <c r="A25" s="9" t="s">
        <v>28</v>
      </c>
      <c r="B25" s="10">
        <v>298</v>
      </c>
      <c r="C25" s="10">
        <v>33972</v>
      </c>
      <c r="D25" s="10">
        <v>50</v>
      </c>
      <c r="E25" s="10">
        <v>5700</v>
      </c>
      <c r="F25" s="10">
        <v>11</v>
      </c>
      <c r="G25" s="10">
        <v>1254</v>
      </c>
      <c r="H25" s="10">
        <v>359</v>
      </c>
      <c r="I25" s="10">
        <v>40926</v>
      </c>
    </row>
    <row r="26" ht="18" customHeight="1" spans="1:9">
      <c r="A26" s="9" t="s">
        <v>29</v>
      </c>
      <c r="B26" s="10">
        <v>269</v>
      </c>
      <c r="C26" s="10">
        <v>30666</v>
      </c>
      <c r="D26" s="10">
        <v>19</v>
      </c>
      <c r="E26" s="10">
        <v>2166</v>
      </c>
      <c r="F26" s="10">
        <v>65</v>
      </c>
      <c r="G26" s="10">
        <v>7410</v>
      </c>
      <c r="H26" s="10">
        <v>353</v>
      </c>
      <c r="I26" s="10">
        <v>40242</v>
      </c>
    </row>
    <row r="27" ht="18" customHeight="1" spans="1:9">
      <c r="A27" s="9" t="s">
        <v>30</v>
      </c>
      <c r="B27" s="10">
        <v>258</v>
      </c>
      <c r="C27" s="10">
        <v>29412</v>
      </c>
      <c r="D27" s="10">
        <v>22</v>
      </c>
      <c r="E27" s="10">
        <v>2508</v>
      </c>
      <c r="F27" s="10">
        <v>51</v>
      </c>
      <c r="G27" s="10">
        <v>5814</v>
      </c>
      <c r="H27" s="10">
        <v>331</v>
      </c>
      <c r="I27" s="10">
        <v>37734</v>
      </c>
    </row>
    <row r="28" ht="18" customHeight="1" spans="1:9">
      <c r="A28" s="9" t="s">
        <v>31</v>
      </c>
      <c r="B28" s="10">
        <v>300</v>
      </c>
      <c r="C28" s="10">
        <v>34200</v>
      </c>
      <c r="D28" s="10">
        <v>8</v>
      </c>
      <c r="E28" s="10">
        <v>912</v>
      </c>
      <c r="F28" s="10">
        <v>79</v>
      </c>
      <c r="G28" s="10">
        <v>9006</v>
      </c>
      <c r="H28" s="10">
        <v>387</v>
      </c>
      <c r="I28" s="10">
        <v>44118</v>
      </c>
    </row>
    <row r="29" ht="18" customHeight="1" spans="1:9">
      <c r="A29" s="9" t="s">
        <v>32</v>
      </c>
      <c r="B29" s="10">
        <v>415</v>
      </c>
      <c r="C29" s="10">
        <v>47310</v>
      </c>
      <c r="D29" s="10">
        <v>41</v>
      </c>
      <c r="E29" s="10">
        <v>4674</v>
      </c>
      <c r="F29" s="10">
        <v>137</v>
      </c>
      <c r="G29" s="10">
        <v>15618</v>
      </c>
      <c r="H29" s="10">
        <v>593</v>
      </c>
      <c r="I29" s="10">
        <v>67602</v>
      </c>
    </row>
    <row r="30" ht="18" customHeight="1" spans="1:9">
      <c r="A30" s="9" t="s">
        <v>33</v>
      </c>
      <c r="B30" s="10">
        <v>462</v>
      </c>
      <c r="C30" s="10">
        <v>52668</v>
      </c>
      <c r="D30" s="10">
        <v>42</v>
      </c>
      <c r="E30" s="10">
        <v>4788</v>
      </c>
      <c r="F30" s="10">
        <v>23</v>
      </c>
      <c r="G30" s="10">
        <v>2622</v>
      </c>
      <c r="H30" s="10">
        <v>527</v>
      </c>
      <c r="I30" s="10">
        <v>60078</v>
      </c>
    </row>
    <row r="31" ht="18" customHeight="1" spans="1:9">
      <c r="A31" s="9" t="s">
        <v>34</v>
      </c>
      <c r="B31" s="10">
        <v>342</v>
      </c>
      <c r="C31" s="10">
        <v>38988</v>
      </c>
      <c r="D31" s="10">
        <v>40</v>
      </c>
      <c r="E31" s="10">
        <v>4560</v>
      </c>
      <c r="F31" s="10">
        <v>96</v>
      </c>
      <c r="G31" s="10">
        <v>10944</v>
      </c>
      <c r="H31" s="10">
        <v>478</v>
      </c>
      <c r="I31" s="10">
        <v>54492</v>
      </c>
    </row>
    <row r="32" ht="18" customHeight="1" spans="1:9">
      <c r="A32" s="9" t="s">
        <v>35</v>
      </c>
      <c r="B32" s="10">
        <v>6</v>
      </c>
      <c r="C32" s="10">
        <v>684</v>
      </c>
      <c r="D32" s="10"/>
      <c r="E32" s="10"/>
      <c r="F32" s="10">
        <v>1</v>
      </c>
      <c r="G32" s="10">
        <v>114</v>
      </c>
      <c r="H32" s="10">
        <v>7</v>
      </c>
      <c r="I32" s="10">
        <v>798</v>
      </c>
    </row>
    <row r="33" ht="18" customHeight="1" spans="1:9">
      <c r="A33" s="11" t="s">
        <v>36</v>
      </c>
      <c r="B33" s="10">
        <v>8</v>
      </c>
      <c r="C33" s="10">
        <v>912</v>
      </c>
      <c r="D33" s="10"/>
      <c r="E33" s="10"/>
      <c r="F33" s="10"/>
      <c r="G33" s="10"/>
      <c r="H33" s="10">
        <v>8</v>
      </c>
      <c r="I33" s="10">
        <v>912</v>
      </c>
    </row>
    <row r="34" ht="18" customHeight="1" spans="1:9">
      <c r="A34" s="11" t="s">
        <v>37</v>
      </c>
      <c r="B34" s="10">
        <v>4</v>
      </c>
      <c r="C34" s="10">
        <v>456</v>
      </c>
      <c r="D34" s="10"/>
      <c r="E34" s="10"/>
      <c r="F34" s="10"/>
      <c r="G34" s="10"/>
      <c r="H34" s="10">
        <v>4</v>
      </c>
      <c r="I34" s="10">
        <v>456</v>
      </c>
    </row>
    <row r="35" ht="18" customHeight="1" spans="1:9">
      <c r="A35" s="7" t="s">
        <v>6</v>
      </c>
      <c r="B35" s="10">
        <v>8229</v>
      </c>
      <c r="C35" s="10">
        <v>938106</v>
      </c>
      <c r="D35" s="10">
        <v>837</v>
      </c>
      <c r="E35" s="10">
        <v>95418</v>
      </c>
      <c r="F35" s="10">
        <v>1278</v>
      </c>
      <c r="G35" s="10">
        <v>145692</v>
      </c>
      <c r="H35" s="10">
        <v>10344</v>
      </c>
      <c r="I35" s="10">
        <v>1179216</v>
      </c>
    </row>
  </sheetData>
  <mergeCells count="6">
    <mergeCell ref="A3:I3"/>
    <mergeCell ref="B4:C4"/>
    <mergeCell ref="D4:E4"/>
    <mergeCell ref="F4:G4"/>
    <mergeCell ref="H4:I4"/>
    <mergeCell ref="A4:A5"/>
  </mergeCells>
  <printOptions horizontalCentered="1"/>
  <pageMargins left="0.700694444444445" right="0.700694444444445" top="1.25972222222222" bottom="0.118055555555556" header="0.298611111111111" footer="0.708333333333333"/>
  <pageSetup paperSize="9" fitToHeight="0" orientation="portrait"/>
  <headerFooter>
    <oddFooter>&amp;L&amp;"宋体"&amp;14—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19" workbookViewId="0">
      <selection activeCell="F33" sqref="F33"/>
    </sheetView>
  </sheetViews>
  <sheetFormatPr defaultColWidth="9" defaultRowHeight="14.25" outlineLevelCol="6"/>
  <cols>
    <col min="1" max="1" width="13.875" customWidth="1"/>
    <col min="2" max="7" width="11.375" customWidth="1"/>
  </cols>
  <sheetData>
    <row r="1" ht="20.25" spans="1:7">
      <c r="A1" s="13" t="s">
        <v>38</v>
      </c>
      <c r="B1" s="14"/>
      <c r="C1" s="14"/>
      <c r="D1" s="14"/>
      <c r="E1" s="14"/>
      <c r="F1" s="14"/>
      <c r="G1" s="14"/>
    </row>
    <row r="2" ht="9" customHeight="1" spans="1:7">
      <c r="A2" s="14"/>
      <c r="B2" s="14"/>
      <c r="C2" s="14"/>
      <c r="D2" s="14"/>
      <c r="E2" s="14"/>
      <c r="F2" s="14"/>
      <c r="G2" s="14"/>
    </row>
    <row r="3" ht="38.1" customHeight="1" spans="1:7">
      <c r="A3" s="15" t="s">
        <v>39</v>
      </c>
      <c r="B3" s="15"/>
      <c r="C3" s="15"/>
      <c r="D3" s="15"/>
      <c r="E3" s="15"/>
      <c r="F3" s="15"/>
      <c r="G3" s="15"/>
    </row>
    <row r="4" ht="18.6" customHeight="1" spans="1:7">
      <c r="A4" s="4" t="s">
        <v>2</v>
      </c>
      <c r="B4" s="5" t="s">
        <v>40</v>
      </c>
      <c r="C4" s="6"/>
      <c r="D4" s="5" t="s">
        <v>41</v>
      </c>
      <c r="E4" s="6"/>
      <c r="F4" s="5" t="s">
        <v>6</v>
      </c>
      <c r="G4" s="6"/>
    </row>
    <row r="5" ht="18.6" customHeight="1" spans="1:7">
      <c r="A5" s="8"/>
      <c r="B5" s="7" t="s">
        <v>7</v>
      </c>
      <c r="C5" s="7" t="s">
        <v>8</v>
      </c>
      <c r="D5" s="7" t="s">
        <v>7</v>
      </c>
      <c r="E5" s="7" t="s">
        <v>8</v>
      </c>
      <c r="F5" s="7" t="s">
        <v>7</v>
      </c>
      <c r="G5" s="7" t="s">
        <v>8</v>
      </c>
    </row>
    <row r="6" ht="18.6" customHeight="1" spans="1:7">
      <c r="A6" s="9" t="s">
        <v>9</v>
      </c>
      <c r="B6" s="10">
        <v>200</v>
      </c>
      <c r="C6" s="10">
        <v>24914</v>
      </c>
      <c r="D6" s="10">
        <v>430</v>
      </c>
      <c r="E6" s="10">
        <v>42959</v>
      </c>
      <c r="F6" s="10">
        <v>630</v>
      </c>
      <c r="G6" s="10">
        <v>67873</v>
      </c>
    </row>
    <row r="7" ht="18.6" customHeight="1" spans="1:7">
      <c r="A7" s="9" t="s">
        <v>10</v>
      </c>
      <c r="B7" s="10">
        <v>149</v>
      </c>
      <c r="C7" s="10">
        <v>18741</v>
      </c>
      <c r="D7" s="10">
        <v>379</v>
      </c>
      <c r="E7" s="10">
        <v>38711</v>
      </c>
      <c r="F7" s="10">
        <v>528</v>
      </c>
      <c r="G7" s="10">
        <v>57452</v>
      </c>
    </row>
    <row r="8" ht="18.6" customHeight="1" spans="1:7">
      <c r="A8" s="9" t="s">
        <v>11</v>
      </c>
      <c r="B8" s="10">
        <v>198</v>
      </c>
      <c r="C8" s="10">
        <v>25586</v>
      </c>
      <c r="D8" s="10">
        <v>446</v>
      </c>
      <c r="E8" s="10">
        <v>45943</v>
      </c>
      <c r="F8" s="10">
        <v>644</v>
      </c>
      <c r="G8" s="10">
        <v>71529</v>
      </c>
    </row>
    <row r="9" ht="18.6" customHeight="1" spans="1:7">
      <c r="A9" s="9" t="s">
        <v>12</v>
      </c>
      <c r="B9" s="10">
        <v>123</v>
      </c>
      <c r="C9" s="10">
        <v>16103</v>
      </c>
      <c r="D9" s="10">
        <v>295</v>
      </c>
      <c r="E9" s="10">
        <v>32238</v>
      </c>
      <c r="F9" s="10">
        <v>418</v>
      </c>
      <c r="G9" s="10">
        <v>48341</v>
      </c>
    </row>
    <row r="10" ht="18.6" customHeight="1" spans="1:7">
      <c r="A10" s="9" t="s">
        <v>13</v>
      </c>
      <c r="B10" s="10">
        <v>117</v>
      </c>
      <c r="C10" s="10">
        <v>15435</v>
      </c>
      <c r="D10" s="10">
        <v>438</v>
      </c>
      <c r="E10" s="10">
        <v>46713</v>
      </c>
      <c r="F10" s="10">
        <v>555</v>
      </c>
      <c r="G10" s="10">
        <v>62148</v>
      </c>
    </row>
    <row r="11" ht="18.6" customHeight="1" spans="1:7">
      <c r="A11" s="9" t="s">
        <v>14</v>
      </c>
      <c r="B11" s="10">
        <v>108</v>
      </c>
      <c r="C11" s="10">
        <v>13564</v>
      </c>
      <c r="D11" s="10">
        <v>197</v>
      </c>
      <c r="E11" s="10">
        <v>20138</v>
      </c>
      <c r="F11" s="10">
        <v>305</v>
      </c>
      <c r="G11" s="10">
        <v>33702</v>
      </c>
    </row>
    <row r="12" ht="18.6" customHeight="1" spans="1:7">
      <c r="A12" s="9" t="s">
        <v>15</v>
      </c>
      <c r="B12" s="10">
        <v>129</v>
      </c>
      <c r="C12" s="10">
        <v>16309</v>
      </c>
      <c r="D12" s="10">
        <v>258</v>
      </c>
      <c r="E12" s="10">
        <v>25642</v>
      </c>
      <c r="F12" s="10">
        <v>387</v>
      </c>
      <c r="G12" s="10">
        <v>41951</v>
      </c>
    </row>
    <row r="13" ht="18.6" customHeight="1" spans="1:7">
      <c r="A13" s="9" t="s">
        <v>16</v>
      </c>
      <c r="B13" s="10">
        <v>58</v>
      </c>
      <c r="C13" s="10">
        <v>7506</v>
      </c>
      <c r="D13" s="10">
        <v>149</v>
      </c>
      <c r="E13" s="10">
        <v>15855</v>
      </c>
      <c r="F13" s="10">
        <v>207</v>
      </c>
      <c r="G13" s="10">
        <v>23361</v>
      </c>
    </row>
    <row r="14" ht="18.6" customHeight="1" spans="1:7">
      <c r="A14" s="9" t="s">
        <v>17</v>
      </c>
      <c r="B14" s="10">
        <v>191</v>
      </c>
      <c r="C14" s="10">
        <v>25155</v>
      </c>
      <c r="D14" s="10">
        <v>449</v>
      </c>
      <c r="E14" s="10">
        <v>48779</v>
      </c>
      <c r="F14" s="10">
        <v>640</v>
      </c>
      <c r="G14" s="10">
        <v>73934</v>
      </c>
    </row>
    <row r="15" ht="18.6" customHeight="1" spans="1:7">
      <c r="A15" s="9" t="s">
        <v>18</v>
      </c>
      <c r="B15" s="10">
        <v>72</v>
      </c>
      <c r="C15" s="10">
        <v>9380</v>
      </c>
      <c r="D15" s="10">
        <v>139</v>
      </c>
      <c r="E15" s="10">
        <v>14454</v>
      </c>
      <c r="F15" s="10">
        <v>211</v>
      </c>
      <c r="G15" s="10">
        <v>23834</v>
      </c>
    </row>
    <row r="16" ht="18.6" customHeight="1" spans="1:7">
      <c r="A16" s="9" t="s">
        <v>19</v>
      </c>
      <c r="B16" s="10">
        <v>196</v>
      </c>
      <c r="C16" s="10">
        <v>24872</v>
      </c>
      <c r="D16" s="10">
        <v>453</v>
      </c>
      <c r="E16" s="10">
        <v>46886</v>
      </c>
      <c r="F16" s="10">
        <v>649</v>
      </c>
      <c r="G16" s="10">
        <v>71758</v>
      </c>
    </row>
    <row r="17" ht="18.6" customHeight="1" spans="1:7">
      <c r="A17" s="9" t="s">
        <v>20</v>
      </c>
      <c r="B17" s="10">
        <v>59</v>
      </c>
      <c r="C17" s="10">
        <v>7665</v>
      </c>
      <c r="D17" s="10">
        <v>121</v>
      </c>
      <c r="E17" s="10">
        <v>12982</v>
      </c>
      <c r="F17" s="10">
        <v>180</v>
      </c>
      <c r="G17" s="10">
        <v>20647</v>
      </c>
    </row>
    <row r="18" ht="18.6" customHeight="1" spans="1:7">
      <c r="A18" s="9" t="s">
        <v>21</v>
      </c>
      <c r="B18" s="10">
        <v>148</v>
      </c>
      <c r="C18" s="10">
        <v>19044</v>
      </c>
      <c r="D18" s="10">
        <v>382</v>
      </c>
      <c r="E18" s="10">
        <v>40619</v>
      </c>
      <c r="F18" s="10">
        <v>530</v>
      </c>
      <c r="G18" s="10">
        <v>59663</v>
      </c>
    </row>
    <row r="19" ht="18.6" customHeight="1" spans="1:7">
      <c r="A19" s="9" t="s">
        <v>22</v>
      </c>
      <c r="B19" s="10">
        <v>21</v>
      </c>
      <c r="C19" s="10">
        <v>2723</v>
      </c>
      <c r="D19" s="10">
        <v>76</v>
      </c>
      <c r="E19" s="10">
        <v>7852</v>
      </c>
      <c r="F19" s="10">
        <v>97</v>
      </c>
      <c r="G19" s="10">
        <v>10575</v>
      </c>
    </row>
    <row r="20" ht="18.6" customHeight="1" spans="1:7">
      <c r="A20" s="9" t="s">
        <v>23</v>
      </c>
      <c r="B20" s="10">
        <v>40</v>
      </c>
      <c r="C20" s="10">
        <v>5084</v>
      </c>
      <c r="D20" s="10">
        <v>71</v>
      </c>
      <c r="E20" s="10">
        <v>7340</v>
      </c>
      <c r="F20" s="10">
        <v>111</v>
      </c>
      <c r="G20" s="10">
        <v>12424</v>
      </c>
    </row>
    <row r="21" ht="18.6" customHeight="1" spans="1:7">
      <c r="A21" s="9" t="s">
        <v>24</v>
      </c>
      <c r="B21" s="10">
        <v>110</v>
      </c>
      <c r="C21" s="10">
        <v>14608</v>
      </c>
      <c r="D21" s="10">
        <v>296</v>
      </c>
      <c r="E21" s="10">
        <v>32439</v>
      </c>
      <c r="F21" s="10">
        <v>406</v>
      </c>
      <c r="G21" s="10">
        <v>47047</v>
      </c>
    </row>
    <row r="22" ht="18.6" customHeight="1" spans="1:7">
      <c r="A22" s="9" t="s">
        <v>25</v>
      </c>
      <c r="B22" s="10">
        <v>82</v>
      </c>
      <c r="C22" s="10">
        <v>10926</v>
      </c>
      <c r="D22" s="10">
        <v>232</v>
      </c>
      <c r="E22" s="10">
        <v>25636</v>
      </c>
      <c r="F22" s="10">
        <v>314</v>
      </c>
      <c r="G22" s="10">
        <v>36562</v>
      </c>
    </row>
    <row r="23" ht="18.6" customHeight="1" spans="1:7">
      <c r="A23" s="9" t="s">
        <v>26</v>
      </c>
      <c r="B23" s="10">
        <v>139</v>
      </c>
      <c r="C23" s="10">
        <v>18031</v>
      </c>
      <c r="D23" s="10">
        <v>286</v>
      </c>
      <c r="E23" s="10">
        <v>30110</v>
      </c>
      <c r="F23" s="10">
        <v>425</v>
      </c>
      <c r="G23" s="10">
        <v>48141</v>
      </c>
    </row>
    <row r="24" ht="18.6" customHeight="1" spans="1:7">
      <c r="A24" s="9" t="s">
        <v>27</v>
      </c>
      <c r="B24" s="10">
        <v>187</v>
      </c>
      <c r="C24" s="10">
        <v>24321</v>
      </c>
      <c r="D24" s="10">
        <v>446</v>
      </c>
      <c r="E24" s="10">
        <v>46697</v>
      </c>
      <c r="F24" s="10">
        <v>633</v>
      </c>
      <c r="G24" s="10">
        <v>71018</v>
      </c>
    </row>
    <row r="25" ht="18.6" customHeight="1" spans="1:7">
      <c r="A25" s="9" t="s">
        <v>28</v>
      </c>
      <c r="B25" s="10">
        <v>103</v>
      </c>
      <c r="C25" s="10">
        <v>13143</v>
      </c>
      <c r="D25" s="10">
        <v>284</v>
      </c>
      <c r="E25" s="10">
        <v>29795</v>
      </c>
      <c r="F25" s="10">
        <v>387</v>
      </c>
      <c r="G25" s="10">
        <v>42938</v>
      </c>
    </row>
    <row r="26" ht="18.6" customHeight="1" spans="1:7">
      <c r="A26" s="9" t="s">
        <v>29</v>
      </c>
      <c r="B26" s="10">
        <v>151</v>
      </c>
      <c r="C26" s="10">
        <v>19037</v>
      </c>
      <c r="D26" s="10">
        <v>299</v>
      </c>
      <c r="E26" s="10">
        <v>30287</v>
      </c>
      <c r="F26" s="10">
        <v>450</v>
      </c>
      <c r="G26" s="10">
        <v>49324</v>
      </c>
    </row>
    <row r="27" ht="18.6" customHeight="1" spans="1:7">
      <c r="A27" s="9" t="s">
        <v>30</v>
      </c>
      <c r="B27" s="10">
        <v>108</v>
      </c>
      <c r="C27" s="10">
        <v>13938</v>
      </c>
      <c r="D27" s="10">
        <v>226</v>
      </c>
      <c r="E27" s="10">
        <v>23676</v>
      </c>
      <c r="F27" s="10">
        <v>334</v>
      </c>
      <c r="G27" s="10">
        <v>37614</v>
      </c>
    </row>
    <row r="28" ht="18.6" customHeight="1" spans="1:7">
      <c r="A28" s="9" t="s">
        <v>31</v>
      </c>
      <c r="B28" s="10">
        <v>145</v>
      </c>
      <c r="C28" s="10">
        <v>18457</v>
      </c>
      <c r="D28" s="10">
        <v>332</v>
      </c>
      <c r="E28" s="10">
        <v>34049</v>
      </c>
      <c r="F28" s="10">
        <v>477</v>
      </c>
      <c r="G28" s="10">
        <v>52506</v>
      </c>
    </row>
    <row r="29" ht="18.6" customHeight="1" spans="1:7">
      <c r="A29" s="9" t="s">
        <v>32</v>
      </c>
      <c r="B29" s="10">
        <v>260</v>
      </c>
      <c r="C29" s="10">
        <v>32804</v>
      </c>
      <c r="D29" s="10">
        <v>552</v>
      </c>
      <c r="E29" s="10">
        <v>56084</v>
      </c>
      <c r="F29" s="10">
        <v>812</v>
      </c>
      <c r="G29" s="10">
        <v>88888</v>
      </c>
    </row>
    <row r="30" ht="18.6" customHeight="1" spans="1:7">
      <c r="A30" s="9" t="s">
        <v>33</v>
      </c>
      <c r="B30" s="10">
        <v>247</v>
      </c>
      <c r="C30" s="10">
        <v>30473</v>
      </c>
      <c r="D30" s="10">
        <v>521</v>
      </c>
      <c r="E30" s="10">
        <v>51999</v>
      </c>
      <c r="F30" s="10">
        <v>768</v>
      </c>
      <c r="G30" s="10">
        <v>82472</v>
      </c>
    </row>
    <row r="31" ht="18.6" customHeight="1" spans="1:7">
      <c r="A31" s="9" t="s">
        <v>34</v>
      </c>
      <c r="B31" s="10">
        <v>175</v>
      </c>
      <c r="C31" s="10">
        <v>22545</v>
      </c>
      <c r="D31" s="10">
        <v>396</v>
      </c>
      <c r="E31" s="10">
        <v>41316</v>
      </c>
      <c r="F31" s="10">
        <v>571</v>
      </c>
      <c r="G31" s="10">
        <v>63861</v>
      </c>
    </row>
    <row r="32" ht="18.6" customHeight="1" spans="1:7">
      <c r="A32" s="9" t="s">
        <v>35</v>
      </c>
      <c r="B32" s="10">
        <v>4</v>
      </c>
      <c r="C32" s="10">
        <v>526</v>
      </c>
      <c r="D32" s="10">
        <v>5</v>
      </c>
      <c r="E32" s="10">
        <v>541</v>
      </c>
      <c r="F32" s="10">
        <v>9</v>
      </c>
      <c r="G32" s="10">
        <v>1067</v>
      </c>
    </row>
    <row r="33" ht="18.6" customHeight="1" spans="1:7">
      <c r="A33" s="9" t="s">
        <v>37</v>
      </c>
      <c r="B33" s="10"/>
      <c r="C33" s="10"/>
      <c r="D33" s="16">
        <v>3</v>
      </c>
      <c r="E33" s="16">
        <v>342</v>
      </c>
      <c r="F33" s="10">
        <v>3</v>
      </c>
      <c r="G33" s="10">
        <v>342</v>
      </c>
    </row>
    <row r="34" ht="18.6" customHeight="1" spans="1:7">
      <c r="A34" s="11" t="s">
        <v>42</v>
      </c>
      <c r="B34" s="10">
        <v>3</v>
      </c>
      <c r="C34" s="10">
        <v>345</v>
      </c>
      <c r="D34" s="10">
        <v>11</v>
      </c>
      <c r="E34" s="10">
        <v>935</v>
      </c>
      <c r="F34" s="10">
        <v>14</v>
      </c>
      <c r="G34" s="10">
        <v>1280</v>
      </c>
    </row>
    <row r="35" ht="18.6" customHeight="1" spans="1:7">
      <c r="A35" s="7" t="s">
        <v>6</v>
      </c>
      <c r="B35" s="10">
        <v>3523</v>
      </c>
      <c r="C35" s="10">
        <v>451235</v>
      </c>
      <c r="D35" s="10">
        <v>8172</v>
      </c>
      <c r="E35" s="10">
        <v>851017</v>
      </c>
      <c r="F35" s="10">
        <v>11695</v>
      </c>
      <c r="G35" s="10">
        <v>1302252</v>
      </c>
    </row>
  </sheetData>
  <mergeCells count="5">
    <mergeCell ref="A3:G3"/>
    <mergeCell ref="B4:C4"/>
    <mergeCell ref="D4:E4"/>
    <mergeCell ref="F4:G4"/>
    <mergeCell ref="A4:A5"/>
  </mergeCells>
  <printOptions horizontalCentered="1"/>
  <pageMargins left="0.700694444444445" right="0.700694444444445" top="1.25972222222222" bottom="0.708333333333333" header="0.298611111111111" footer="0.708333333333333"/>
  <pageSetup paperSize="9" orientation="portrait"/>
  <headerFooter>
    <oddFooter>&amp;R&amp;"宋体"&amp;14—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H34" sqref="H34"/>
    </sheetView>
  </sheetViews>
  <sheetFormatPr defaultColWidth="9" defaultRowHeight="14.25" outlineLevelCol="5"/>
  <cols>
    <col min="1" max="1" width="13.875" customWidth="1"/>
    <col min="2" max="6" width="12.875" customWidth="1"/>
  </cols>
  <sheetData>
    <row r="1" ht="20.25" spans="1:6">
      <c r="A1" s="1" t="s">
        <v>43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35.25" customHeight="1" spans="1:6">
      <c r="A3" s="3" t="s">
        <v>44</v>
      </c>
      <c r="B3" s="3"/>
      <c r="C3" s="3"/>
      <c r="D3" s="3"/>
      <c r="E3" s="3"/>
      <c r="F3" s="3"/>
    </row>
    <row r="4" ht="18" customHeight="1" spans="1:6">
      <c r="A4" s="4" t="s">
        <v>2</v>
      </c>
      <c r="B4" s="5" t="s">
        <v>45</v>
      </c>
      <c r="C4" s="6"/>
      <c r="D4" s="5" t="s">
        <v>46</v>
      </c>
      <c r="E4" s="6"/>
      <c r="F4" s="7" t="s">
        <v>6</v>
      </c>
    </row>
    <row r="5" ht="18" customHeight="1" spans="1:6">
      <c r="A5" s="8"/>
      <c r="B5" s="7" t="s">
        <v>7</v>
      </c>
      <c r="C5" s="7" t="s">
        <v>8</v>
      </c>
      <c r="D5" s="7" t="s">
        <v>7</v>
      </c>
      <c r="E5" s="7" t="s">
        <v>8</v>
      </c>
      <c r="F5" s="7" t="s">
        <v>8</v>
      </c>
    </row>
    <row r="6" ht="18" customHeight="1" spans="1:6">
      <c r="A6" s="9" t="s">
        <v>9</v>
      </c>
      <c r="B6" s="10">
        <v>374</v>
      </c>
      <c r="C6" s="10">
        <v>42636</v>
      </c>
      <c r="D6" s="10">
        <v>630</v>
      </c>
      <c r="E6" s="10">
        <v>67873</v>
      </c>
      <c r="F6" s="10">
        <f>E6+C6</f>
        <v>110509</v>
      </c>
    </row>
    <row r="7" ht="18" customHeight="1" spans="1:6">
      <c r="A7" s="9" t="s">
        <v>10</v>
      </c>
      <c r="B7" s="10">
        <v>453</v>
      </c>
      <c r="C7" s="10">
        <v>51642</v>
      </c>
      <c r="D7" s="10">
        <v>528</v>
      </c>
      <c r="E7" s="10">
        <v>57452</v>
      </c>
      <c r="F7" s="10">
        <f t="shared" ref="F7:F32" si="0">E7+C7</f>
        <v>109094</v>
      </c>
    </row>
    <row r="8" ht="18" customHeight="1" spans="1:6">
      <c r="A8" s="9" t="s">
        <v>11</v>
      </c>
      <c r="B8" s="10">
        <v>517</v>
      </c>
      <c r="C8" s="10">
        <v>58938</v>
      </c>
      <c r="D8" s="10">
        <v>644</v>
      </c>
      <c r="E8" s="10">
        <v>71529</v>
      </c>
      <c r="F8" s="10">
        <f t="shared" si="0"/>
        <v>130467</v>
      </c>
    </row>
    <row r="9" ht="18" customHeight="1" spans="1:6">
      <c r="A9" s="9" t="s">
        <v>12</v>
      </c>
      <c r="B9" s="10">
        <v>428</v>
      </c>
      <c r="C9" s="10">
        <v>48792</v>
      </c>
      <c r="D9" s="10">
        <v>418</v>
      </c>
      <c r="E9" s="10">
        <v>48341</v>
      </c>
      <c r="F9" s="10">
        <f t="shared" si="0"/>
        <v>97133</v>
      </c>
    </row>
    <row r="10" ht="18" customHeight="1" spans="1:6">
      <c r="A10" s="9" t="s">
        <v>13</v>
      </c>
      <c r="B10" s="10">
        <v>497</v>
      </c>
      <c r="C10" s="10">
        <v>56658</v>
      </c>
      <c r="D10" s="10">
        <v>555</v>
      </c>
      <c r="E10" s="10">
        <v>62148</v>
      </c>
      <c r="F10" s="10">
        <f t="shared" si="0"/>
        <v>118806</v>
      </c>
    </row>
    <row r="11" ht="18" customHeight="1" spans="1:6">
      <c r="A11" s="9" t="s">
        <v>14</v>
      </c>
      <c r="B11" s="10">
        <v>262</v>
      </c>
      <c r="C11" s="10">
        <v>29868</v>
      </c>
      <c r="D11" s="10">
        <v>305</v>
      </c>
      <c r="E11" s="10">
        <v>33702</v>
      </c>
      <c r="F11" s="10">
        <f t="shared" si="0"/>
        <v>63570</v>
      </c>
    </row>
    <row r="12" ht="18" customHeight="1" spans="1:6">
      <c r="A12" s="9" t="s">
        <v>15</v>
      </c>
      <c r="B12" s="10">
        <v>301</v>
      </c>
      <c r="C12" s="10">
        <v>34314</v>
      </c>
      <c r="D12" s="10">
        <v>387</v>
      </c>
      <c r="E12" s="10">
        <v>41951</v>
      </c>
      <c r="F12" s="10">
        <f t="shared" si="0"/>
        <v>76265</v>
      </c>
    </row>
    <row r="13" ht="18" customHeight="1" spans="1:6">
      <c r="A13" s="9" t="s">
        <v>16</v>
      </c>
      <c r="B13" s="10">
        <v>199</v>
      </c>
      <c r="C13" s="10">
        <v>22686</v>
      </c>
      <c r="D13" s="10">
        <v>207</v>
      </c>
      <c r="E13" s="10">
        <v>23361</v>
      </c>
      <c r="F13" s="10">
        <f t="shared" si="0"/>
        <v>46047</v>
      </c>
    </row>
    <row r="14" ht="18" customHeight="1" spans="1:6">
      <c r="A14" s="9" t="s">
        <v>17</v>
      </c>
      <c r="B14" s="10">
        <v>708</v>
      </c>
      <c r="C14" s="10">
        <v>80712</v>
      </c>
      <c r="D14" s="10">
        <v>640</v>
      </c>
      <c r="E14" s="10">
        <v>73934</v>
      </c>
      <c r="F14" s="10">
        <f t="shared" si="0"/>
        <v>154646</v>
      </c>
    </row>
    <row r="15" ht="18" customHeight="1" spans="1:6">
      <c r="A15" s="9" t="s">
        <v>18</v>
      </c>
      <c r="B15" s="10">
        <v>217</v>
      </c>
      <c r="C15" s="10">
        <v>24738</v>
      </c>
      <c r="D15" s="10">
        <v>211</v>
      </c>
      <c r="E15" s="10">
        <v>23834</v>
      </c>
      <c r="F15" s="10">
        <f t="shared" si="0"/>
        <v>48572</v>
      </c>
    </row>
    <row r="16" ht="18" customHeight="1" spans="1:6">
      <c r="A16" s="9" t="s">
        <v>19</v>
      </c>
      <c r="B16" s="10">
        <v>566</v>
      </c>
      <c r="C16" s="10">
        <v>64524</v>
      </c>
      <c r="D16" s="10">
        <v>649</v>
      </c>
      <c r="E16" s="10">
        <v>71758</v>
      </c>
      <c r="F16" s="10">
        <f t="shared" si="0"/>
        <v>136282</v>
      </c>
    </row>
    <row r="17" ht="18" customHeight="1" spans="1:6">
      <c r="A17" s="9" t="s">
        <v>20</v>
      </c>
      <c r="B17" s="10">
        <v>186</v>
      </c>
      <c r="C17" s="10">
        <v>21204</v>
      </c>
      <c r="D17" s="10">
        <v>180</v>
      </c>
      <c r="E17" s="10">
        <v>20647</v>
      </c>
      <c r="F17" s="10">
        <f t="shared" si="0"/>
        <v>41851</v>
      </c>
    </row>
    <row r="18" ht="18" customHeight="1" spans="1:6">
      <c r="A18" s="9" t="s">
        <v>21</v>
      </c>
      <c r="B18" s="10">
        <v>539</v>
      </c>
      <c r="C18" s="10">
        <v>61446</v>
      </c>
      <c r="D18" s="10">
        <v>530</v>
      </c>
      <c r="E18" s="10">
        <v>59663</v>
      </c>
      <c r="F18" s="10">
        <f t="shared" si="0"/>
        <v>121109</v>
      </c>
    </row>
    <row r="19" ht="18" customHeight="1" spans="1:6">
      <c r="A19" s="9" t="s">
        <v>22</v>
      </c>
      <c r="B19" s="10">
        <v>103</v>
      </c>
      <c r="C19" s="10">
        <v>11742</v>
      </c>
      <c r="D19" s="10">
        <v>97</v>
      </c>
      <c r="E19" s="10">
        <v>10575</v>
      </c>
      <c r="F19" s="10">
        <f t="shared" si="0"/>
        <v>22317</v>
      </c>
    </row>
    <row r="20" ht="18" customHeight="1" spans="1:6">
      <c r="A20" s="9" t="s">
        <v>23</v>
      </c>
      <c r="B20" s="10">
        <v>118</v>
      </c>
      <c r="C20" s="10">
        <v>13452</v>
      </c>
      <c r="D20" s="10">
        <v>111</v>
      </c>
      <c r="E20" s="10">
        <v>12424</v>
      </c>
      <c r="F20" s="10">
        <f t="shared" si="0"/>
        <v>25876</v>
      </c>
    </row>
    <row r="21" ht="18" customHeight="1" spans="1:6">
      <c r="A21" s="9" t="s">
        <v>24</v>
      </c>
      <c r="B21" s="10">
        <v>460</v>
      </c>
      <c r="C21" s="10">
        <v>52440</v>
      </c>
      <c r="D21" s="10">
        <v>406</v>
      </c>
      <c r="E21" s="10">
        <v>47047</v>
      </c>
      <c r="F21" s="10">
        <f t="shared" si="0"/>
        <v>99487</v>
      </c>
    </row>
    <row r="22" ht="18" customHeight="1" spans="1:6">
      <c r="A22" s="9" t="s">
        <v>25</v>
      </c>
      <c r="B22" s="10">
        <v>417</v>
      </c>
      <c r="C22" s="10">
        <v>47538</v>
      </c>
      <c r="D22" s="10">
        <v>314</v>
      </c>
      <c r="E22" s="10">
        <v>36562</v>
      </c>
      <c r="F22" s="10">
        <f t="shared" si="0"/>
        <v>84100</v>
      </c>
    </row>
    <row r="23" ht="18" customHeight="1" spans="1:6">
      <c r="A23" s="9" t="s">
        <v>26</v>
      </c>
      <c r="B23" s="10">
        <v>378</v>
      </c>
      <c r="C23" s="10">
        <v>43092</v>
      </c>
      <c r="D23" s="10">
        <v>425</v>
      </c>
      <c r="E23" s="10">
        <v>48141</v>
      </c>
      <c r="F23" s="10">
        <f t="shared" si="0"/>
        <v>91233</v>
      </c>
    </row>
    <row r="24" ht="18" customHeight="1" spans="1:6">
      <c r="A24" s="9" t="s">
        <v>27</v>
      </c>
      <c r="B24" s="10">
        <v>574</v>
      </c>
      <c r="C24" s="10">
        <v>65436</v>
      </c>
      <c r="D24" s="10">
        <v>633</v>
      </c>
      <c r="E24" s="10">
        <v>71018</v>
      </c>
      <c r="F24" s="10">
        <f t="shared" si="0"/>
        <v>136454</v>
      </c>
    </row>
    <row r="25" ht="18" customHeight="1" spans="1:6">
      <c r="A25" s="9" t="s">
        <v>28</v>
      </c>
      <c r="B25" s="10">
        <v>359</v>
      </c>
      <c r="C25" s="10">
        <v>40926</v>
      </c>
      <c r="D25" s="10">
        <v>387</v>
      </c>
      <c r="E25" s="10">
        <v>42938</v>
      </c>
      <c r="F25" s="10">
        <f t="shared" si="0"/>
        <v>83864</v>
      </c>
    </row>
    <row r="26" ht="18" customHeight="1" spans="1:6">
      <c r="A26" s="9" t="s">
        <v>29</v>
      </c>
      <c r="B26" s="10">
        <v>353</v>
      </c>
      <c r="C26" s="10">
        <v>40242</v>
      </c>
      <c r="D26" s="10">
        <v>450</v>
      </c>
      <c r="E26" s="10">
        <v>49324</v>
      </c>
      <c r="F26" s="10">
        <f t="shared" si="0"/>
        <v>89566</v>
      </c>
    </row>
    <row r="27" ht="18" customHeight="1" spans="1:6">
      <c r="A27" s="9" t="s">
        <v>30</v>
      </c>
      <c r="B27" s="10">
        <v>331</v>
      </c>
      <c r="C27" s="10">
        <v>37734</v>
      </c>
      <c r="D27" s="10">
        <v>334</v>
      </c>
      <c r="E27" s="10">
        <v>37614</v>
      </c>
      <c r="F27" s="10">
        <f t="shared" si="0"/>
        <v>75348</v>
      </c>
    </row>
    <row r="28" ht="18" customHeight="1" spans="1:6">
      <c r="A28" s="9" t="s">
        <v>31</v>
      </c>
      <c r="B28" s="10">
        <v>387</v>
      </c>
      <c r="C28" s="10">
        <v>44118</v>
      </c>
      <c r="D28" s="10">
        <v>477</v>
      </c>
      <c r="E28" s="10">
        <v>52506</v>
      </c>
      <c r="F28" s="10">
        <f t="shared" si="0"/>
        <v>96624</v>
      </c>
    </row>
    <row r="29" ht="18" customHeight="1" spans="1:6">
      <c r="A29" s="9" t="s">
        <v>32</v>
      </c>
      <c r="B29" s="10">
        <v>593</v>
      </c>
      <c r="C29" s="10">
        <v>67602</v>
      </c>
      <c r="D29" s="10">
        <v>812</v>
      </c>
      <c r="E29" s="10">
        <v>88888</v>
      </c>
      <c r="F29" s="10">
        <f t="shared" si="0"/>
        <v>156490</v>
      </c>
    </row>
    <row r="30" ht="18" customHeight="1" spans="1:6">
      <c r="A30" s="9" t="s">
        <v>33</v>
      </c>
      <c r="B30" s="10">
        <v>527</v>
      </c>
      <c r="C30" s="10">
        <v>60078</v>
      </c>
      <c r="D30" s="10">
        <v>768</v>
      </c>
      <c r="E30" s="10">
        <v>82472</v>
      </c>
      <c r="F30" s="10">
        <f t="shared" si="0"/>
        <v>142550</v>
      </c>
    </row>
    <row r="31" ht="18" customHeight="1" spans="1:6">
      <c r="A31" s="9" t="s">
        <v>34</v>
      </c>
      <c r="B31" s="10">
        <v>478</v>
      </c>
      <c r="C31" s="10">
        <v>54492</v>
      </c>
      <c r="D31" s="10">
        <v>571</v>
      </c>
      <c r="E31" s="10">
        <v>63861</v>
      </c>
      <c r="F31" s="10">
        <f t="shared" si="0"/>
        <v>118353</v>
      </c>
    </row>
    <row r="32" ht="18" customHeight="1" spans="1:6">
      <c r="A32" s="9" t="s">
        <v>35</v>
      </c>
      <c r="B32" s="10">
        <v>7</v>
      </c>
      <c r="C32" s="10">
        <v>798</v>
      </c>
      <c r="D32" s="10">
        <v>9</v>
      </c>
      <c r="E32" s="10">
        <v>1067</v>
      </c>
      <c r="F32" s="10">
        <f t="shared" si="0"/>
        <v>1865</v>
      </c>
    </row>
    <row r="33" ht="18" customHeight="1" spans="1:6">
      <c r="A33" s="11" t="s">
        <v>36</v>
      </c>
      <c r="B33" s="10">
        <v>8</v>
      </c>
      <c r="C33" s="10">
        <v>912</v>
      </c>
      <c r="D33" s="12"/>
      <c r="E33" s="12"/>
      <c r="F33" s="10">
        <v>912</v>
      </c>
    </row>
    <row r="34" ht="18" customHeight="1" spans="1:6">
      <c r="A34" s="9" t="s">
        <v>37</v>
      </c>
      <c r="B34" s="10">
        <v>4</v>
      </c>
      <c r="C34" s="10">
        <v>456</v>
      </c>
      <c r="D34" s="10">
        <v>3</v>
      </c>
      <c r="E34" s="10">
        <v>342</v>
      </c>
      <c r="F34" s="10">
        <f>E34+C34</f>
        <v>798</v>
      </c>
    </row>
    <row r="35" ht="18" customHeight="1" spans="1:6">
      <c r="A35" s="11" t="s">
        <v>42</v>
      </c>
      <c r="B35" s="10"/>
      <c r="C35" s="10"/>
      <c r="D35" s="10">
        <v>14</v>
      </c>
      <c r="E35" s="10">
        <v>1280</v>
      </c>
      <c r="F35" s="10">
        <f t="shared" ref="F35:F36" si="1">E35+C35</f>
        <v>1280</v>
      </c>
    </row>
    <row r="36" ht="18" customHeight="1" spans="1:6">
      <c r="A36" s="7" t="s">
        <v>6</v>
      </c>
      <c r="B36" s="10">
        <v>10344</v>
      </c>
      <c r="C36" s="10">
        <v>1179216</v>
      </c>
      <c r="D36" s="10">
        <v>11695</v>
      </c>
      <c r="E36" s="10">
        <v>1302252</v>
      </c>
      <c r="F36" s="10">
        <f t="shared" si="1"/>
        <v>2481468</v>
      </c>
    </row>
  </sheetData>
  <mergeCells count="4">
    <mergeCell ref="A3:F3"/>
    <mergeCell ref="B4:C4"/>
    <mergeCell ref="D4:E4"/>
    <mergeCell ref="A4:A5"/>
  </mergeCells>
  <printOptions horizontalCentered="1"/>
  <pageMargins left="0.700694444444445" right="0.700694444444445" top="1.25972222222222" bottom="0.0388888888888889" header="0.298611111111111" footer="0.708333333333333"/>
  <pageSetup paperSize="9" orientation="portrait"/>
  <headerFooter>
    <oddFooter>&amp;L&amp;"宋体"&amp;14— 6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生活补贴</vt:lpstr>
      <vt:lpstr>护理补贴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2024-10-24T09:37:00Z</cp:lastPrinted>
  <dcterms:modified xsi:type="dcterms:W3CDTF">2024-11-21T07:01:11Z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6FED4259BA85441F8FA011095ECB6DD1</vt:lpwstr>
  </property>
  <property fmtid="{D5CDD505-2E9C-101B-9397-08002B2CF9AE}" pid="3" name="KSOProductBuildVer">
    <vt:lpwstr>2052-12.1.0.18608</vt:lpwstr>
  </property>
</Properties>
</file>